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каз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<sst xmlns="http://schemas.openxmlformats.org/spreadsheetml/2006/main" count="16" uniqueCount="10">
  <si>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</si>
  <si>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</si>
  <si>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</si>
  <si>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</si>
  <si>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</si>
  <si>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</si>
  <si>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</si>
  <si>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</si>
  <si>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қаңтар-желтоқсан 2024 ж.</t>
  </si>
  <si>
    <t>қаңтар-желтоқсан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</si>
</sst>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қаңтар-желтоқсан 2024 ж.</c:v>
                </c:pt>
                <c:pt idx="1">
                  <c:v>қаңтар-желтоқсан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қаңтар-желтоқсан 2024 ж.</c:v>
                </c:pt>
                <c:pt idx="1">
                  <c:v>қаңтар-желтоқсан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қаңтар-желтоқсан 2024 ж.</c:v>
                </c:pt>
                <c:pt idx="1">
                  <c:v>қаңтар-желтоқсан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қаңтар-желтоқсан 2024 ж.</c:v>
                </c:pt>
                <c:pt idx="1">
                  <c:v>қаңтар-желтоқсан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27"/>
  <sheetViews>
    <sheetView tabSelected="1" zoomScale="85" zoomScaleNormal="85" workbookViewId="0">
      <selection activeCell="C11" sqref="C11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8</v>
      </c>
      <c r="D10" s="9" t="s">
        <v>9</v>
      </c>
      <c r="E10" s="7"/>
    </row>
    <row r="11" spans="2:6" ht="30">
      <c r="B11" s="2" t="s">
        <v>0</v>
      </c>
      <c r="C11" s="10">
        <v>30931975.994970001</v>
      </c>
      <c r="D11" s="10">
        <v>30893128.233509999</v>
      </c>
      <c r="E11" s="7"/>
    </row>
    <row r="12" spans="2:6">
      <c r="B12" s="3" t="s">
        <v>1</v>
      </c>
      <c r="C12" s="10">
        <v>82855.027470000001</v>
      </c>
      <c r="D12" s="10">
        <v>69263.510190000001</v>
      </c>
      <c r="E12" s="7"/>
    </row>
    <row r="13" spans="2:6">
      <c r="B13" s="3" t="s">
        <v>2</v>
      </c>
      <c r="C13" s="10">
        <v>932171.04364000005</v>
      </c>
      <c r="D13" s="10">
        <v>1208550.3129700001</v>
      </c>
      <c r="E13" s="7"/>
      <c r="F13" t="s">
        <v>5</v>
      </c>
    </row>
    <row r="14" spans="2:6">
      <c r="B14" s="3" t="s">
        <v>3</v>
      </c>
      <c r="C14" s="10">
        <v>1781369.6368799999</v>
      </c>
      <c r="D14" s="10">
        <v>2242545.5589600001</v>
      </c>
      <c r="E14" s="7"/>
    </row>
    <row r="15" spans="2:6">
      <c r="B15" s="4" t="s">
        <v>4</v>
      </c>
      <c r="C15" s="11">
        <v>28135580.286979999</v>
      </c>
      <c r="D15" s="11">
        <v>27372768.85139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8</v>
      </c>
      <c r="D21" s="9" t="s">
        <v>9</v>
      </c>
      <c r="E21" s="7"/>
    </row>
    <row r="22" spans="2:23">
      <c r="B22" s="3" t="s">
        <v>1</v>
      </c>
      <c r="C22" s="7">
        <f>C12/C11*100</f>
        <v>0.26786205796704826</v>
      </c>
      <c r="D22" s="7">
        <f>D12/D11*100</f>
        <v>0.22420361468887881</v>
      </c>
      <c r="E22" s="7"/>
    </row>
    <row r="23" spans="2:23">
      <c r="B23" s="3" t="s">
        <v>2</v>
      </c>
      <c r="C23" s="7">
        <f>C13/C11*100</f>
        <v>3.0136162131755984</v>
      </c>
      <c r="D23" s="7">
        <f>D13/D11*100</f>
        <v>3.9120360483891585</v>
      </c>
      <c r="E23" s="7"/>
    </row>
    <row r="24" spans="2:23">
      <c r="B24" s="3" t="s">
        <v>6</v>
      </c>
      <c r="C24" s="7">
        <f>C14/C11*100</f>
        <v>5.7589907517375449</v>
      </c>
      <c r="D24" s="7">
        <f>D14/D11*100</f>
        <v>7.2590433121871243</v>
      </c>
      <c r="E24" s="7"/>
      <c r="W24" t="s">
        <v>5</v>
      </c>
    </row>
    <row r="25" spans="2:23">
      <c r="B25" s="4" t="s">
        <v>7</v>
      </c>
      <c r="C25" s="8">
        <f>C15/C11*100</f>
        <v>90.959530977119812</v>
      </c>
      <c r="D25" s="8">
        <f>D15/D11*100</f>
        <v>88.604717024734853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2026-02-09T05:44:48Z</dcterms:modified>
</cp:coreProperties>
</file>